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استثمار الأجنبي من الموقع\ألحافظة\"/>
    </mc:Choice>
  </mc:AlternateContent>
  <bookViews>
    <workbookView xWindow="0" yWindow="60" windowWidth="15600" windowHeight="11235"/>
  </bookViews>
  <sheets>
    <sheet name="potofolio" sheetId="3" r:id="rId1"/>
  </sheets>
  <definedNames>
    <definedName name="_xlnm.Print_Area" localSheetId="0">potofolio!$A$1:$G$15</definedName>
  </definedNames>
  <calcPr calcId="152511"/>
</workbook>
</file>

<file path=xl/calcChain.xml><?xml version="1.0" encoding="utf-8"?>
<calcChain xmlns="http://schemas.openxmlformats.org/spreadsheetml/2006/main">
  <c r="F14" i="3" l="1"/>
  <c r="D14" i="3"/>
  <c r="E14" i="3" s="1"/>
  <c r="B14" i="3"/>
  <c r="C14" i="3" s="1"/>
  <c r="F12" i="3"/>
  <c r="E12" i="3"/>
  <c r="C12" i="3"/>
  <c r="C10" i="3"/>
  <c r="C9" i="3"/>
  <c r="F8" i="3"/>
  <c r="E8" i="3"/>
  <c r="C8" i="3"/>
  <c r="C13" i="3" l="1"/>
  <c r="E9" i="3"/>
  <c r="E11" i="3"/>
</calcChain>
</file>

<file path=xl/sharedStrings.xml><?xml version="1.0" encoding="utf-8"?>
<sst xmlns="http://schemas.openxmlformats.org/spreadsheetml/2006/main" count="37" uniqueCount="26">
  <si>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</si>
  <si>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</si>
  <si>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</si>
  <si>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Economic Activity</t>
  </si>
  <si>
    <t>القيمة
Value</t>
  </si>
  <si>
    <t>نسبة المساهمة %
Percentage 
Contribution
%</t>
  </si>
  <si>
    <t>الصناعة التحويلية</t>
  </si>
  <si>
    <t>Manufacturing</t>
  </si>
  <si>
    <t>تجارة الجملة والتجزئة، وإصلاح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</si>
  <si>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</si>
  <si>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</si>
  <si>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</si>
  <si>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</si>
  <si>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</si>
  <si>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</si>
  <si>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</si>
  <si>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Real estate activities</t>
  </si>
  <si>
    <t xml:space="preserve"> الاجمالي </t>
  </si>
  <si>
    <t>Total</t>
  </si>
  <si>
    <t>إجمالي رصيد الأستثمارات الحافظه حسب النشاط الاقتصادي*</t>
  </si>
  <si>
    <t>*Portfolio Investments is defined as cross-border transactions and positions involving debt or equity securities, other than those included in direct investment.</t>
  </si>
  <si>
    <t>*هي استثمارات في سندات الدين او الملكية القابلة للتداول بين الكيانات المقيمية في اقتصاد و كيان آخر مقيم في اقتصاد آخر.</t>
  </si>
  <si>
    <t>الأنشطة العقارية</t>
  </si>
  <si>
    <t>Total Stockof Portifolio Investment by Economic Activity*</t>
  </si>
  <si>
    <t>2012-2011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</si>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</sst>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"/>
    <numFmt numFmtId="167" formatCode="0.000%"/>
  </numFmts>
  <fonts count="15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11"/>
      <color indexed="63"/>
      <name val="Wisoft pro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rgb="FFFF0000"/>
      </top>
      <bottom/>
      <diagonal/>
    </border>
    <border>
      <left/>
      <right style="thin">
        <color theme="0"/>
      </right>
      <top/>
      <bottom style="hair">
        <color indexed="55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rgb="FFFF0000"/>
      </top>
      <bottom/>
      <diagonal/>
    </border>
    <border>
      <left style="thin">
        <color theme="0"/>
      </left>
      <right/>
      <top/>
      <bottom style="hair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1" fillId="4" borderId="7" xfId="0" applyFont="1" applyFill="1" applyBorder="1" applyAlignment="1">
      <alignment horizontal="center" vertical="center" wrapText="1" readingOrder="2"/>
    </xf>
    <xf numFmtId="0" fontId="12" fillId="2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5" fontId="11" fillId="0" borderId="2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167" fontId="13" fillId="2" borderId="0" xfId="2" applyNumberFormat="1" applyFont="1" applyFill="1" applyAlignment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/>
    <xf numFmtId="0" fontId="12" fillId="2" borderId="0" xfId="0" applyFont="1" applyFill="1" applyBorder="1" applyAlignment="1">
      <alignment horizontal="right" vertical="top" wrapText="1" readingOrder="2"/>
    </xf>
    <xf numFmtId="0" fontId="12" fillId="2" borderId="0" xfId="0" applyFont="1" applyFill="1" applyBorder="1" applyAlignment="1">
      <alignment horizontal="left" vertical="top" wrapText="1" readingOrder="1"/>
    </xf>
    <xf numFmtId="0" fontId="14" fillId="4" borderId="4" xfId="0" applyFont="1" applyFill="1" applyBorder="1" applyAlignment="1">
      <alignment vertical="center" wrapText="1"/>
    </xf>
    <xf numFmtId="165" fontId="8" fillId="4" borderId="5" xfId="1" applyNumberFormat="1" applyFont="1" applyFill="1" applyBorder="1" applyAlignment="1">
      <alignment horizontal="center" vertical="center"/>
    </xf>
    <xf numFmtId="3" fontId="8" fillId="4" borderId="5" xfId="1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9" fontId="10" fillId="4" borderId="11" xfId="2" applyFont="1" applyFill="1" applyBorder="1" applyAlignment="1">
      <alignment horizontal="center" vertical="center" wrapText="1" readingOrder="2"/>
    </xf>
    <xf numFmtId="9" fontId="10" fillId="4" borderId="12" xfId="2" applyFont="1" applyFill="1" applyBorder="1" applyAlignment="1">
      <alignment horizontal="center" vertical="center" wrapText="1" readingOrder="2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1</xdr:row>
      <xdr:rowOff>85725</xdr:rowOff>
    </xdr:to>
    <xdr:pic>
      <xdr:nvPicPr>
        <xdr:cNvPr id="2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426815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723900</xdr:colOff>
      <xdr:row>0</xdr:row>
      <xdr:rowOff>0</xdr:rowOff>
    </xdr:from>
    <xdr:to>
      <xdr:col>6</xdr:col>
      <xdr:colOff>3057525</xdr:colOff>
      <xdr:row>1</xdr:row>
      <xdr:rowOff>133350</xdr:rowOff>
    </xdr:to>
    <xdr:pic>
      <xdr:nvPicPr>
        <xdr:cNvPr id="3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61017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tabSelected="1" zoomScaleNormal="100" zoomScaleSheetLayoutView="100" workbookViewId="0">
      <selection activeCell="A19" sqref="A19"/>
    </sheetView>
  </sheetViews>
  <sheetFormatPr defaultRowHeight="12.75"/>
  <cols>
    <col min="1" max="1" width="46.7109375" style="1" customWidth="1"/>
    <col min="2" max="6" width="12.140625" style="1" customWidth="1"/>
    <col min="7" max="7" width="46.7109375" style="1" customWidth="1"/>
    <col min="8" max="8" width="14.28515625" style="1" customWidth="1"/>
    <col min="9" max="9" width="34.85546875" style="1" customWidth="1"/>
    <col min="10" max="10" width="13.5703125" style="1" customWidth="1"/>
    <col min="11" max="11" width="36" style="1" customWidth="1"/>
    <col min="12" max="14" width="10.7109375" style="1" customWidth="1"/>
    <col min="15" max="15" width="28.7109375" style="1" customWidth="1"/>
    <col min="16" max="256" width="9.140625" style="1"/>
    <col min="257" max="257" width="46.7109375" style="1" customWidth="1"/>
    <col min="258" max="262" width="12.140625" style="1" customWidth="1"/>
    <col min="263" max="263" width="46.7109375" style="1" customWidth="1"/>
    <col min="264" max="264" width="14.28515625" style="1" customWidth="1"/>
    <col min="265" max="265" width="34.85546875" style="1" customWidth="1"/>
    <col min="266" max="266" width="13.5703125" style="1" customWidth="1"/>
    <col min="267" max="267" width="36" style="1" customWidth="1"/>
    <col min="268" max="270" width="10.7109375" style="1" customWidth="1"/>
    <col min="271" max="271" width="28.7109375" style="1" customWidth="1"/>
    <col min="272" max="512" width="9.140625" style="1"/>
    <col min="513" max="513" width="46.7109375" style="1" customWidth="1"/>
    <col min="514" max="518" width="12.140625" style="1" customWidth="1"/>
    <col min="519" max="519" width="46.7109375" style="1" customWidth="1"/>
    <col min="520" max="520" width="14.28515625" style="1" customWidth="1"/>
    <col min="521" max="521" width="34.85546875" style="1" customWidth="1"/>
    <col min="522" max="522" width="13.5703125" style="1" customWidth="1"/>
    <col min="523" max="523" width="36" style="1" customWidth="1"/>
    <col min="524" max="526" width="10.7109375" style="1" customWidth="1"/>
    <col min="527" max="527" width="28.7109375" style="1" customWidth="1"/>
    <col min="528" max="768" width="9.140625" style="1"/>
    <col min="769" max="769" width="46.7109375" style="1" customWidth="1"/>
    <col min="770" max="774" width="12.140625" style="1" customWidth="1"/>
    <col min="775" max="775" width="46.7109375" style="1" customWidth="1"/>
    <col min="776" max="776" width="14.28515625" style="1" customWidth="1"/>
    <col min="777" max="777" width="34.85546875" style="1" customWidth="1"/>
    <col min="778" max="778" width="13.5703125" style="1" customWidth="1"/>
    <col min="779" max="779" width="36" style="1" customWidth="1"/>
    <col min="780" max="782" width="10.7109375" style="1" customWidth="1"/>
    <col min="783" max="783" width="28.7109375" style="1" customWidth="1"/>
    <col min="784" max="1024" width="9.140625" style="1"/>
    <col min="1025" max="1025" width="46.7109375" style="1" customWidth="1"/>
    <col min="1026" max="1030" width="12.140625" style="1" customWidth="1"/>
    <col min="1031" max="1031" width="46.7109375" style="1" customWidth="1"/>
    <col min="1032" max="1032" width="14.28515625" style="1" customWidth="1"/>
    <col min="1033" max="1033" width="34.85546875" style="1" customWidth="1"/>
    <col min="1034" max="1034" width="13.5703125" style="1" customWidth="1"/>
    <col min="1035" max="1035" width="36" style="1" customWidth="1"/>
    <col min="1036" max="1038" width="10.7109375" style="1" customWidth="1"/>
    <col min="1039" max="1039" width="28.7109375" style="1" customWidth="1"/>
    <col min="1040" max="1280" width="9.140625" style="1"/>
    <col min="1281" max="1281" width="46.7109375" style="1" customWidth="1"/>
    <col min="1282" max="1286" width="12.140625" style="1" customWidth="1"/>
    <col min="1287" max="1287" width="46.7109375" style="1" customWidth="1"/>
    <col min="1288" max="1288" width="14.28515625" style="1" customWidth="1"/>
    <col min="1289" max="1289" width="34.85546875" style="1" customWidth="1"/>
    <col min="1290" max="1290" width="13.5703125" style="1" customWidth="1"/>
    <col min="1291" max="1291" width="36" style="1" customWidth="1"/>
    <col min="1292" max="1294" width="10.7109375" style="1" customWidth="1"/>
    <col min="1295" max="1295" width="28.7109375" style="1" customWidth="1"/>
    <col min="1296" max="1536" width="9.140625" style="1"/>
    <col min="1537" max="1537" width="46.7109375" style="1" customWidth="1"/>
    <col min="1538" max="1542" width="12.140625" style="1" customWidth="1"/>
    <col min="1543" max="1543" width="46.7109375" style="1" customWidth="1"/>
    <col min="1544" max="1544" width="14.28515625" style="1" customWidth="1"/>
    <col min="1545" max="1545" width="34.85546875" style="1" customWidth="1"/>
    <col min="1546" max="1546" width="13.5703125" style="1" customWidth="1"/>
    <col min="1547" max="1547" width="36" style="1" customWidth="1"/>
    <col min="1548" max="1550" width="10.7109375" style="1" customWidth="1"/>
    <col min="1551" max="1551" width="28.7109375" style="1" customWidth="1"/>
    <col min="1552" max="1792" width="9.140625" style="1"/>
    <col min="1793" max="1793" width="46.7109375" style="1" customWidth="1"/>
    <col min="1794" max="1798" width="12.140625" style="1" customWidth="1"/>
    <col min="1799" max="1799" width="46.7109375" style="1" customWidth="1"/>
    <col min="1800" max="1800" width="14.28515625" style="1" customWidth="1"/>
    <col min="1801" max="1801" width="34.85546875" style="1" customWidth="1"/>
    <col min="1802" max="1802" width="13.5703125" style="1" customWidth="1"/>
    <col min="1803" max="1803" width="36" style="1" customWidth="1"/>
    <col min="1804" max="1806" width="10.7109375" style="1" customWidth="1"/>
    <col min="1807" max="1807" width="28.7109375" style="1" customWidth="1"/>
    <col min="1808" max="2048" width="9.140625" style="1"/>
    <col min="2049" max="2049" width="46.7109375" style="1" customWidth="1"/>
    <col min="2050" max="2054" width="12.140625" style="1" customWidth="1"/>
    <col min="2055" max="2055" width="46.7109375" style="1" customWidth="1"/>
    <col min="2056" max="2056" width="14.28515625" style="1" customWidth="1"/>
    <col min="2057" max="2057" width="34.85546875" style="1" customWidth="1"/>
    <col min="2058" max="2058" width="13.5703125" style="1" customWidth="1"/>
    <col min="2059" max="2059" width="36" style="1" customWidth="1"/>
    <col min="2060" max="2062" width="10.7109375" style="1" customWidth="1"/>
    <col min="2063" max="2063" width="28.7109375" style="1" customWidth="1"/>
    <col min="2064" max="2304" width="9.140625" style="1"/>
    <col min="2305" max="2305" width="46.7109375" style="1" customWidth="1"/>
    <col min="2306" max="2310" width="12.140625" style="1" customWidth="1"/>
    <col min="2311" max="2311" width="46.7109375" style="1" customWidth="1"/>
    <col min="2312" max="2312" width="14.28515625" style="1" customWidth="1"/>
    <col min="2313" max="2313" width="34.85546875" style="1" customWidth="1"/>
    <col min="2314" max="2314" width="13.5703125" style="1" customWidth="1"/>
    <col min="2315" max="2315" width="36" style="1" customWidth="1"/>
    <col min="2316" max="2318" width="10.7109375" style="1" customWidth="1"/>
    <col min="2319" max="2319" width="28.7109375" style="1" customWidth="1"/>
    <col min="2320" max="2560" width="9.140625" style="1"/>
    <col min="2561" max="2561" width="46.7109375" style="1" customWidth="1"/>
    <col min="2562" max="2566" width="12.140625" style="1" customWidth="1"/>
    <col min="2567" max="2567" width="46.7109375" style="1" customWidth="1"/>
    <col min="2568" max="2568" width="14.28515625" style="1" customWidth="1"/>
    <col min="2569" max="2569" width="34.85546875" style="1" customWidth="1"/>
    <col min="2570" max="2570" width="13.5703125" style="1" customWidth="1"/>
    <col min="2571" max="2571" width="36" style="1" customWidth="1"/>
    <col min="2572" max="2574" width="10.7109375" style="1" customWidth="1"/>
    <col min="2575" max="2575" width="28.7109375" style="1" customWidth="1"/>
    <col min="2576" max="2816" width="9.140625" style="1"/>
    <col min="2817" max="2817" width="46.7109375" style="1" customWidth="1"/>
    <col min="2818" max="2822" width="12.140625" style="1" customWidth="1"/>
    <col min="2823" max="2823" width="46.7109375" style="1" customWidth="1"/>
    <col min="2824" max="2824" width="14.28515625" style="1" customWidth="1"/>
    <col min="2825" max="2825" width="34.85546875" style="1" customWidth="1"/>
    <col min="2826" max="2826" width="13.5703125" style="1" customWidth="1"/>
    <col min="2827" max="2827" width="36" style="1" customWidth="1"/>
    <col min="2828" max="2830" width="10.7109375" style="1" customWidth="1"/>
    <col min="2831" max="2831" width="28.7109375" style="1" customWidth="1"/>
    <col min="2832" max="3072" width="9.140625" style="1"/>
    <col min="3073" max="3073" width="46.7109375" style="1" customWidth="1"/>
    <col min="3074" max="3078" width="12.140625" style="1" customWidth="1"/>
    <col min="3079" max="3079" width="46.7109375" style="1" customWidth="1"/>
    <col min="3080" max="3080" width="14.28515625" style="1" customWidth="1"/>
    <col min="3081" max="3081" width="34.85546875" style="1" customWidth="1"/>
    <col min="3082" max="3082" width="13.5703125" style="1" customWidth="1"/>
    <col min="3083" max="3083" width="36" style="1" customWidth="1"/>
    <col min="3084" max="3086" width="10.7109375" style="1" customWidth="1"/>
    <col min="3087" max="3087" width="28.7109375" style="1" customWidth="1"/>
    <col min="3088" max="3328" width="9.140625" style="1"/>
    <col min="3329" max="3329" width="46.7109375" style="1" customWidth="1"/>
    <col min="3330" max="3334" width="12.140625" style="1" customWidth="1"/>
    <col min="3335" max="3335" width="46.7109375" style="1" customWidth="1"/>
    <col min="3336" max="3336" width="14.28515625" style="1" customWidth="1"/>
    <col min="3337" max="3337" width="34.85546875" style="1" customWidth="1"/>
    <col min="3338" max="3338" width="13.5703125" style="1" customWidth="1"/>
    <col min="3339" max="3339" width="36" style="1" customWidth="1"/>
    <col min="3340" max="3342" width="10.7109375" style="1" customWidth="1"/>
    <col min="3343" max="3343" width="28.7109375" style="1" customWidth="1"/>
    <col min="3344" max="3584" width="9.140625" style="1"/>
    <col min="3585" max="3585" width="46.7109375" style="1" customWidth="1"/>
    <col min="3586" max="3590" width="12.140625" style="1" customWidth="1"/>
    <col min="3591" max="3591" width="46.7109375" style="1" customWidth="1"/>
    <col min="3592" max="3592" width="14.28515625" style="1" customWidth="1"/>
    <col min="3593" max="3593" width="34.85546875" style="1" customWidth="1"/>
    <col min="3594" max="3594" width="13.5703125" style="1" customWidth="1"/>
    <col min="3595" max="3595" width="36" style="1" customWidth="1"/>
    <col min="3596" max="3598" width="10.7109375" style="1" customWidth="1"/>
    <col min="3599" max="3599" width="28.7109375" style="1" customWidth="1"/>
    <col min="3600" max="3840" width="9.140625" style="1"/>
    <col min="3841" max="3841" width="46.7109375" style="1" customWidth="1"/>
    <col min="3842" max="3846" width="12.140625" style="1" customWidth="1"/>
    <col min="3847" max="3847" width="46.7109375" style="1" customWidth="1"/>
    <col min="3848" max="3848" width="14.28515625" style="1" customWidth="1"/>
    <col min="3849" max="3849" width="34.85546875" style="1" customWidth="1"/>
    <col min="3850" max="3850" width="13.5703125" style="1" customWidth="1"/>
    <col min="3851" max="3851" width="36" style="1" customWidth="1"/>
    <col min="3852" max="3854" width="10.7109375" style="1" customWidth="1"/>
    <col min="3855" max="3855" width="28.7109375" style="1" customWidth="1"/>
    <col min="3856" max="4096" width="9.140625" style="1"/>
    <col min="4097" max="4097" width="46.7109375" style="1" customWidth="1"/>
    <col min="4098" max="4102" width="12.140625" style="1" customWidth="1"/>
    <col min="4103" max="4103" width="46.7109375" style="1" customWidth="1"/>
    <col min="4104" max="4104" width="14.28515625" style="1" customWidth="1"/>
    <col min="4105" max="4105" width="34.85546875" style="1" customWidth="1"/>
    <col min="4106" max="4106" width="13.5703125" style="1" customWidth="1"/>
    <col min="4107" max="4107" width="36" style="1" customWidth="1"/>
    <col min="4108" max="4110" width="10.7109375" style="1" customWidth="1"/>
    <col min="4111" max="4111" width="28.7109375" style="1" customWidth="1"/>
    <col min="4112" max="4352" width="9.140625" style="1"/>
    <col min="4353" max="4353" width="46.7109375" style="1" customWidth="1"/>
    <col min="4354" max="4358" width="12.140625" style="1" customWidth="1"/>
    <col min="4359" max="4359" width="46.7109375" style="1" customWidth="1"/>
    <col min="4360" max="4360" width="14.28515625" style="1" customWidth="1"/>
    <col min="4361" max="4361" width="34.85546875" style="1" customWidth="1"/>
    <col min="4362" max="4362" width="13.5703125" style="1" customWidth="1"/>
    <col min="4363" max="4363" width="36" style="1" customWidth="1"/>
    <col min="4364" max="4366" width="10.7109375" style="1" customWidth="1"/>
    <col min="4367" max="4367" width="28.7109375" style="1" customWidth="1"/>
    <col min="4368" max="4608" width="9.140625" style="1"/>
    <col min="4609" max="4609" width="46.7109375" style="1" customWidth="1"/>
    <col min="4610" max="4614" width="12.140625" style="1" customWidth="1"/>
    <col min="4615" max="4615" width="46.7109375" style="1" customWidth="1"/>
    <col min="4616" max="4616" width="14.28515625" style="1" customWidth="1"/>
    <col min="4617" max="4617" width="34.85546875" style="1" customWidth="1"/>
    <col min="4618" max="4618" width="13.5703125" style="1" customWidth="1"/>
    <col min="4619" max="4619" width="36" style="1" customWidth="1"/>
    <col min="4620" max="4622" width="10.7109375" style="1" customWidth="1"/>
    <col min="4623" max="4623" width="28.7109375" style="1" customWidth="1"/>
    <col min="4624" max="4864" width="9.140625" style="1"/>
    <col min="4865" max="4865" width="46.7109375" style="1" customWidth="1"/>
    <col min="4866" max="4870" width="12.140625" style="1" customWidth="1"/>
    <col min="4871" max="4871" width="46.7109375" style="1" customWidth="1"/>
    <col min="4872" max="4872" width="14.28515625" style="1" customWidth="1"/>
    <col min="4873" max="4873" width="34.85546875" style="1" customWidth="1"/>
    <col min="4874" max="4874" width="13.5703125" style="1" customWidth="1"/>
    <col min="4875" max="4875" width="36" style="1" customWidth="1"/>
    <col min="4876" max="4878" width="10.7109375" style="1" customWidth="1"/>
    <col min="4879" max="4879" width="28.7109375" style="1" customWidth="1"/>
    <col min="4880" max="5120" width="9.140625" style="1"/>
    <col min="5121" max="5121" width="46.7109375" style="1" customWidth="1"/>
    <col min="5122" max="5126" width="12.140625" style="1" customWidth="1"/>
    <col min="5127" max="5127" width="46.7109375" style="1" customWidth="1"/>
    <col min="5128" max="5128" width="14.28515625" style="1" customWidth="1"/>
    <col min="5129" max="5129" width="34.85546875" style="1" customWidth="1"/>
    <col min="5130" max="5130" width="13.5703125" style="1" customWidth="1"/>
    <col min="5131" max="5131" width="36" style="1" customWidth="1"/>
    <col min="5132" max="5134" width="10.7109375" style="1" customWidth="1"/>
    <col min="5135" max="5135" width="28.7109375" style="1" customWidth="1"/>
    <col min="5136" max="5376" width="9.140625" style="1"/>
    <col min="5377" max="5377" width="46.7109375" style="1" customWidth="1"/>
    <col min="5378" max="5382" width="12.140625" style="1" customWidth="1"/>
    <col min="5383" max="5383" width="46.7109375" style="1" customWidth="1"/>
    <col min="5384" max="5384" width="14.28515625" style="1" customWidth="1"/>
    <col min="5385" max="5385" width="34.85546875" style="1" customWidth="1"/>
    <col min="5386" max="5386" width="13.5703125" style="1" customWidth="1"/>
    <col min="5387" max="5387" width="36" style="1" customWidth="1"/>
    <col min="5388" max="5390" width="10.7109375" style="1" customWidth="1"/>
    <col min="5391" max="5391" width="28.7109375" style="1" customWidth="1"/>
    <col min="5392" max="5632" width="9.140625" style="1"/>
    <col min="5633" max="5633" width="46.7109375" style="1" customWidth="1"/>
    <col min="5634" max="5638" width="12.140625" style="1" customWidth="1"/>
    <col min="5639" max="5639" width="46.7109375" style="1" customWidth="1"/>
    <col min="5640" max="5640" width="14.28515625" style="1" customWidth="1"/>
    <col min="5641" max="5641" width="34.85546875" style="1" customWidth="1"/>
    <col min="5642" max="5642" width="13.5703125" style="1" customWidth="1"/>
    <col min="5643" max="5643" width="36" style="1" customWidth="1"/>
    <col min="5644" max="5646" width="10.7109375" style="1" customWidth="1"/>
    <col min="5647" max="5647" width="28.7109375" style="1" customWidth="1"/>
    <col min="5648" max="5888" width="9.140625" style="1"/>
    <col min="5889" max="5889" width="46.7109375" style="1" customWidth="1"/>
    <col min="5890" max="5894" width="12.140625" style="1" customWidth="1"/>
    <col min="5895" max="5895" width="46.7109375" style="1" customWidth="1"/>
    <col min="5896" max="5896" width="14.28515625" style="1" customWidth="1"/>
    <col min="5897" max="5897" width="34.85546875" style="1" customWidth="1"/>
    <col min="5898" max="5898" width="13.5703125" style="1" customWidth="1"/>
    <col min="5899" max="5899" width="36" style="1" customWidth="1"/>
    <col min="5900" max="5902" width="10.7109375" style="1" customWidth="1"/>
    <col min="5903" max="5903" width="28.7109375" style="1" customWidth="1"/>
    <col min="5904" max="6144" width="9.140625" style="1"/>
    <col min="6145" max="6145" width="46.7109375" style="1" customWidth="1"/>
    <col min="6146" max="6150" width="12.140625" style="1" customWidth="1"/>
    <col min="6151" max="6151" width="46.7109375" style="1" customWidth="1"/>
    <col min="6152" max="6152" width="14.28515625" style="1" customWidth="1"/>
    <col min="6153" max="6153" width="34.85546875" style="1" customWidth="1"/>
    <col min="6154" max="6154" width="13.5703125" style="1" customWidth="1"/>
    <col min="6155" max="6155" width="36" style="1" customWidth="1"/>
    <col min="6156" max="6158" width="10.7109375" style="1" customWidth="1"/>
    <col min="6159" max="6159" width="28.7109375" style="1" customWidth="1"/>
    <col min="6160" max="6400" width="9.140625" style="1"/>
    <col min="6401" max="6401" width="46.7109375" style="1" customWidth="1"/>
    <col min="6402" max="6406" width="12.140625" style="1" customWidth="1"/>
    <col min="6407" max="6407" width="46.7109375" style="1" customWidth="1"/>
    <col min="6408" max="6408" width="14.28515625" style="1" customWidth="1"/>
    <col min="6409" max="6409" width="34.85546875" style="1" customWidth="1"/>
    <col min="6410" max="6410" width="13.5703125" style="1" customWidth="1"/>
    <col min="6411" max="6411" width="36" style="1" customWidth="1"/>
    <col min="6412" max="6414" width="10.7109375" style="1" customWidth="1"/>
    <col min="6415" max="6415" width="28.7109375" style="1" customWidth="1"/>
    <col min="6416" max="6656" width="9.140625" style="1"/>
    <col min="6657" max="6657" width="46.7109375" style="1" customWidth="1"/>
    <col min="6658" max="6662" width="12.140625" style="1" customWidth="1"/>
    <col min="6663" max="6663" width="46.7109375" style="1" customWidth="1"/>
    <col min="6664" max="6664" width="14.28515625" style="1" customWidth="1"/>
    <col min="6665" max="6665" width="34.85546875" style="1" customWidth="1"/>
    <col min="6666" max="6666" width="13.5703125" style="1" customWidth="1"/>
    <col min="6667" max="6667" width="36" style="1" customWidth="1"/>
    <col min="6668" max="6670" width="10.7109375" style="1" customWidth="1"/>
    <col min="6671" max="6671" width="28.7109375" style="1" customWidth="1"/>
    <col min="6672" max="6912" width="9.140625" style="1"/>
    <col min="6913" max="6913" width="46.7109375" style="1" customWidth="1"/>
    <col min="6914" max="6918" width="12.140625" style="1" customWidth="1"/>
    <col min="6919" max="6919" width="46.7109375" style="1" customWidth="1"/>
    <col min="6920" max="6920" width="14.28515625" style="1" customWidth="1"/>
    <col min="6921" max="6921" width="34.85546875" style="1" customWidth="1"/>
    <col min="6922" max="6922" width="13.5703125" style="1" customWidth="1"/>
    <col min="6923" max="6923" width="36" style="1" customWidth="1"/>
    <col min="6924" max="6926" width="10.7109375" style="1" customWidth="1"/>
    <col min="6927" max="6927" width="28.7109375" style="1" customWidth="1"/>
    <col min="6928" max="7168" width="9.140625" style="1"/>
    <col min="7169" max="7169" width="46.7109375" style="1" customWidth="1"/>
    <col min="7170" max="7174" width="12.140625" style="1" customWidth="1"/>
    <col min="7175" max="7175" width="46.7109375" style="1" customWidth="1"/>
    <col min="7176" max="7176" width="14.28515625" style="1" customWidth="1"/>
    <col min="7177" max="7177" width="34.85546875" style="1" customWidth="1"/>
    <col min="7178" max="7178" width="13.5703125" style="1" customWidth="1"/>
    <col min="7179" max="7179" width="36" style="1" customWidth="1"/>
    <col min="7180" max="7182" width="10.7109375" style="1" customWidth="1"/>
    <col min="7183" max="7183" width="28.7109375" style="1" customWidth="1"/>
    <col min="7184" max="7424" width="9.140625" style="1"/>
    <col min="7425" max="7425" width="46.7109375" style="1" customWidth="1"/>
    <col min="7426" max="7430" width="12.140625" style="1" customWidth="1"/>
    <col min="7431" max="7431" width="46.7109375" style="1" customWidth="1"/>
    <col min="7432" max="7432" width="14.28515625" style="1" customWidth="1"/>
    <col min="7433" max="7433" width="34.85546875" style="1" customWidth="1"/>
    <col min="7434" max="7434" width="13.5703125" style="1" customWidth="1"/>
    <col min="7435" max="7435" width="36" style="1" customWidth="1"/>
    <col min="7436" max="7438" width="10.7109375" style="1" customWidth="1"/>
    <col min="7439" max="7439" width="28.7109375" style="1" customWidth="1"/>
    <col min="7440" max="7680" width="9.140625" style="1"/>
    <col min="7681" max="7681" width="46.7109375" style="1" customWidth="1"/>
    <col min="7682" max="7686" width="12.140625" style="1" customWidth="1"/>
    <col min="7687" max="7687" width="46.7109375" style="1" customWidth="1"/>
    <col min="7688" max="7688" width="14.28515625" style="1" customWidth="1"/>
    <col min="7689" max="7689" width="34.85546875" style="1" customWidth="1"/>
    <col min="7690" max="7690" width="13.5703125" style="1" customWidth="1"/>
    <col min="7691" max="7691" width="36" style="1" customWidth="1"/>
    <col min="7692" max="7694" width="10.7109375" style="1" customWidth="1"/>
    <col min="7695" max="7695" width="28.7109375" style="1" customWidth="1"/>
    <col min="7696" max="7936" width="9.140625" style="1"/>
    <col min="7937" max="7937" width="46.7109375" style="1" customWidth="1"/>
    <col min="7938" max="7942" width="12.140625" style="1" customWidth="1"/>
    <col min="7943" max="7943" width="46.7109375" style="1" customWidth="1"/>
    <col min="7944" max="7944" width="14.28515625" style="1" customWidth="1"/>
    <col min="7945" max="7945" width="34.85546875" style="1" customWidth="1"/>
    <col min="7946" max="7946" width="13.5703125" style="1" customWidth="1"/>
    <col min="7947" max="7947" width="36" style="1" customWidth="1"/>
    <col min="7948" max="7950" width="10.7109375" style="1" customWidth="1"/>
    <col min="7951" max="7951" width="28.7109375" style="1" customWidth="1"/>
    <col min="7952" max="8192" width="9.140625" style="1"/>
    <col min="8193" max="8193" width="46.7109375" style="1" customWidth="1"/>
    <col min="8194" max="8198" width="12.140625" style="1" customWidth="1"/>
    <col min="8199" max="8199" width="46.7109375" style="1" customWidth="1"/>
    <col min="8200" max="8200" width="14.28515625" style="1" customWidth="1"/>
    <col min="8201" max="8201" width="34.85546875" style="1" customWidth="1"/>
    <col min="8202" max="8202" width="13.5703125" style="1" customWidth="1"/>
    <col min="8203" max="8203" width="36" style="1" customWidth="1"/>
    <col min="8204" max="8206" width="10.7109375" style="1" customWidth="1"/>
    <col min="8207" max="8207" width="28.7109375" style="1" customWidth="1"/>
    <col min="8208" max="8448" width="9.140625" style="1"/>
    <col min="8449" max="8449" width="46.7109375" style="1" customWidth="1"/>
    <col min="8450" max="8454" width="12.140625" style="1" customWidth="1"/>
    <col min="8455" max="8455" width="46.7109375" style="1" customWidth="1"/>
    <col min="8456" max="8456" width="14.28515625" style="1" customWidth="1"/>
    <col min="8457" max="8457" width="34.85546875" style="1" customWidth="1"/>
    <col min="8458" max="8458" width="13.5703125" style="1" customWidth="1"/>
    <col min="8459" max="8459" width="36" style="1" customWidth="1"/>
    <col min="8460" max="8462" width="10.7109375" style="1" customWidth="1"/>
    <col min="8463" max="8463" width="28.7109375" style="1" customWidth="1"/>
    <col min="8464" max="8704" width="9.140625" style="1"/>
    <col min="8705" max="8705" width="46.7109375" style="1" customWidth="1"/>
    <col min="8706" max="8710" width="12.140625" style="1" customWidth="1"/>
    <col min="8711" max="8711" width="46.7109375" style="1" customWidth="1"/>
    <col min="8712" max="8712" width="14.28515625" style="1" customWidth="1"/>
    <col min="8713" max="8713" width="34.85546875" style="1" customWidth="1"/>
    <col min="8714" max="8714" width="13.5703125" style="1" customWidth="1"/>
    <col min="8715" max="8715" width="36" style="1" customWidth="1"/>
    <col min="8716" max="8718" width="10.7109375" style="1" customWidth="1"/>
    <col min="8719" max="8719" width="28.7109375" style="1" customWidth="1"/>
    <col min="8720" max="8960" width="9.140625" style="1"/>
    <col min="8961" max="8961" width="46.7109375" style="1" customWidth="1"/>
    <col min="8962" max="8966" width="12.140625" style="1" customWidth="1"/>
    <col min="8967" max="8967" width="46.7109375" style="1" customWidth="1"/>
    <col min="8968" max="8968" width="14.28515625" style="1" customWidth="1"/>
    <col min="8969" max="8969" width="34.85546875" style="1" customWidth="1"/>
    <col min="8970" max="8970" width="13.5703125" style="1" customWidth="1"/>
    <col min="8971" max="8971" width="36" style="1" customWidth="1"/>
    <col min="8972" max="8974" width="10.7109375" style="1" customWidth="1"/>
    <col min="8975" max="8975" width="28.7109375" style="1" customWidth="1"/>
    <col min="8976" max="9216" width="9.140625" style="1"/>
    <col min="9217" max="9217" width="46.7109375" style="1" customWidth="1"/>
    <col min="9218" max="9222" width="12.140625" style="1" customWidth="1"/>
    <col min="9223" max="9223" width="46.7109375" style="1" customWidth="1"/>
    <col min="9224" max="9224" width="14.28515625" style="1" customWidth="1"/>
    <col min="9225" max="9225" width="34.85546875" style="1" customWidth="1"/>
    <col min="9226" max="9226" width="13.5703125" style="1" customWidth="1"/>
    <col min="9227" max="9227" width="36" style="1" customWidth="1"/>
    <col min="9228" max="9230" width="10.7109375" style="1" customWidth="1"/>
    <col min="9231" max="9231" width="28.7109375" style="1" customWidth="1"/>
    <col min="9232" max="9472" width="9.140625" style="1"/>
    <col min="9473" max="9473" width="46.7109375" style="1" customWidth="1"/>
    <col min="9474" max="9478" width="12.140625" style="1" customWidth="1"/>
    <col min="9479" max="9479" width="46.7109375" style="1" customWidth="1"/>
    <col min="9480" max="9480" width="14.28515625" style="1" customWidth="1"/>
    <col min="9481" max="9481" width="34.85546875" style="1" customWidth="1"/>
    <col min="9482" max="9482" width="13.5703125" style="1" customWidth="1"/>
    <col min="9483" max="9483" width="36" style="1" customWidth="1"/>
    <col min="9484" max="9486" width="10.7109375" style="1" customWidth="1"/>
    <col min="9487" max="9487" width="28.7109375" style="1" customWidth="1"/>
    <col min="9488" max="9728" width="9.140625" style="1"/>
    <col min="9729" max="9729" width="46.7109375" style="1" customWidth="1"/>
    <col min="9730" max="9734" width="12.140625" style="1" customWidth="1"/>
    <col min="9735" max="9735" width="46.7109375" style="1" customWidth="1"/>
    <col min="9736" max="9736" width="14.28515625" style="1" customWidth="1"/>
    <col min="9737" max="9737" width="34.85546875" style="1" customWidth="1"/>
    <col min="9738" max="9738" width="13.5703125" style="1" customWidth="1"/>
    <col min="9739" max="9739" width="36" style="1" customWidth="1"/>
    <col min="9740" max="9742" width="10.7109375" style="1" customWidth="1"/>
    <col min="9743" max="9743" width="28.7109375" style="1" customWidth="1"/>
    <col min="9744" max="9984" width="9.140625" style="1"/>
    <col min="9985" max="9985" width="46.7109375" style="1" customWidth="1"/>
    <col min="9986" max="9990" width="12.140625" style="1" customWidth="1"/>
    <col min="9991" max="9991" width="46.7109375" style="1" customWidth="1"/>
    <col min="9992" max="9992" width="14.28515625" style="1" customWidth="1"/>
    <col min="9993" max="9993" width="34.85546875" style="1" customWidth="1"/>
    <col min="9994" max="9994" width="13.5703125" style="1" customWidth="1"/>
    <col min="9995" max="9995" width="36" style="1" customWidth="1"/>
    <col min="9996" max="9998" width="10.7109375" style="1" customWidth="1"/>
    <col min="9999" max="9999" width="28.7109375" style="1" customWidth="1"/>
    <col min="10000" max="10240" width="9.140625" style="1"/>
    <col min="10241" max="10241" width="46.7109375" style="1" customWidth="1"/>
    <col min="10242" max="10246" width="12.140625" style="1" customWidth="1"/>
    <col min="10247" max="10247" width="46.7109375" style="1" customWidth="1"/>
    <col min="10248" max="10248" width="14.28515625" style="1" customWidth="1"/>
    <col min="10249" max="10249" width="34.85546875" style="1" customWidth="1"/>
    <col min="10250" max="10250" width="13.5703125" style="1" customWidth="1"/>
    <col min="10251" max="10251" width="36" style="1" customWidth="1"/>
    <col min="10252" max="10254" width="10.7109375" style="1" customWidth="1"/>
    <col min="10255" max="10255" width="28.7109375" style="1" customWidth="1"/>
    <col min="10256" max="10496" width="9.140625" style="1"/>
    <col min="10497" max="10497" width="46.7109375" style="1" customWidth="1"/>
    <col min="10498" max="10502" width="12.140625" style="1" customWidth="1"/>
    <col min="10503" max="10503" width="46.7109375" style="1" customWidth="1"/>
    <col min="10504" max="10504" width="14.28515625" style="1" customWidth="1"/>
    <col min="10505" max="10505" width="34.85546875" style="1" customWidth="1"/>
    <col min="10506" max="10506" width="13.5703125" style="1" customWidth="1"/>
    <col min="10507" max="10507" width="36" style="1" customWidth="1"/>
    <col min="10508" max="10510" width="10.7109375" style="1" customWidth="1"/>
    <col min="10511" max="10511" width="28.7109375" style="1" customWidth="1"/>
    <col min="10512" max="10752" width="9.140625" style="1"/>
    <col min="10753" max="10753" width="46.7109375" style="1" customWidth="1"/>
    <col min="10754" max="10758" width="12.140625" style="1" customWidth="1"/>
    <col min="10759" max="10759" width="46.7109375" style="1" customWidth="1"/>
    <col min="10760" max="10760" width="14.28515625" style="1" customWidth="1"/>
    <col min="10761" max="10761" width="34.85546875" style="1" customWidth="1"/>
    <col min="10762" max="10762" width="13.5703125" style="1" customWidth="1"/>
    <col min="10763" max="10763" width="36" style="1" customWidth="1"/>
    <col min="10764" max="10766" width="10.7109375" style="1" customWidth="1"/>
    <col min="10767" max="10767" width="28.7109375" style="1" customWidth="1"/>
    <col min="10768" max="11008" width="9.140625" style="1"/>
    <col min="11009" max="11009" width="46.7109375" style="1" customWidth="1"/>
    <col min="11010" max="11014" width="12.140625" style="1" customWidth="1"/>
    <col min="11015" max="11015" width="46.7109375" style="1" customWidth="1"/>
    <col min="11016" max="11016" width="14.28515625" style="1" customWidth="1"/>
    <col min="11017" max="11017" width="34.85546875" style="1" customWidth="1"/>
    <col min="11018" max="11018" width="13.5703125" style="1" customWidth="1"/>
    <col min="11019" max="11019" width="36" style="1" customWidth="1"/>
    <col min="11020" max="11022" width="10.7109375" style="1" customWidth="1"/>
    <col min="11023" max="11023" width="28.7109375" style="1" customWidth="1"/>
    <col min="11024" max="11264" width="9.140625" style="1"/>
    <col min="11265" max="11265" width="46.7109375" style="1" customWidth="1"/>
    <col min="11266" max="11270" width="12.140625" style="1" customWidth="1"/>
    <col min="11271" max="11271" width="46.7109375" style="1" customWidth="1"/>
    <col min="11272" max="11272" width="14.28515625" style="1" customWidth="1"/>
    <col min="11273" max="11273" width="34.85546875" style="1" customWidth="1"/>
    <col min="11274" max="11274" width="13.5703125" style="1" customWidth="1"/>
    <col min="11275" max="11275" width="36" style="1" customWidth="1"/>
    <col min="11276" max="11278" width="10.7109375" style="1" customWidth="1"/>
    <col min="11279" max="11279" width="28.7109375" style="1" customWidth="1"/>
    <col min="11280" max="11520" width="9.140625" style="1"/>
    <col min="11521" max="11521" width="46.7109375" style="1" customWidth="1"/>
    <col min="11522" max="11526" width="12.140625" style="1" customWidth="1"/>
    <col min="11527" max="11527" width="46.7109375" style="1" customWidth="1"/>
    <col min="11528" max="11528" width="14.28515625" style="1" customWidth="1"/>
    <col min="11529" max="11529" width="34.85546875" style="1" customWidth="1"/>
    <col min="11530" max="11530" width="13.5703125" style="1" customWidth="1"/>
    <col min="11531" max="11531" width="36" style="1" customWidth="1"/>
    <col min="11532" max="11534" width="10.7109375" style="1" customWidth="1"/>
    <col min="11535" max="11535" width="28.7109375" style="1" customWidth="1"/>
    <col min="11536" max="11776" width="9.140625" style="1"/>
    <col min="11777" max="11777" width="46.7109375" style="1" customWidth="1"/>
    <col min="11778" max="11782" width="12.140625" style="1" customWidth="1"/>
    <col min="11783" max="11783" width="46.7109375" style="1" customWidth="1"/>
    <col min="11784" max="11784" width="14.28515625" style="1" customWidth="1"/>
    <col min="11785" max="11785" width="34.85546875" style="1" customWidth="1"/>
    <col min="11786" max="11786" width="13.5703125" style="1" customWidth="1"/>
    <col min="11787" max="11787" width="36" style="1" customWidth="1"/>
    <col min="11788" max="11790" width="10.7109375" style="1" customWidth="1"/>
    <col min="11791" max="11791" width="28.7109375" style="1" customWidth="1"/>
    <col min="11792" max="12032" width="9.140625" style="1"/>
    <col min="12033" max="12033" width="46.7109375" style="1" customWidth="1"/>
    <col min="12034" max="12038" width="12.140625" style="1" customWidth="1"/>
    <col min="12039" max="12039" width="46.7109375" style="1" customWidth="1"/>
    <col min="12040" max="12040" width="14.28515625" style="1" customWidth="1"/>
    <col min="12041" max="12041" width="34.85546875" style="1" customWidth="1"/>
    <col min="12042" max="12042" width="13.5703125" style="1" customWidth="1"/>
    <col min="12043" max="12043" width="36" style="1" customWidth="1"/>
    <col min="12044" max="12046" width="10.7109375" style="1" customWidth="1"/>
    <col min="12047" max="12047" width="28.7109375" style="1" customWidth="1"/>
    <col min="12048" max="12288" width="9.140625" style="1"/>
    <col min="12289" max="12289" width="46.7109375" style="1" customWidth="1"/>
    <col min="12290" max="12294" width="12.140625" style="1" customWidth="1"/>
    <col min="12295" max="12295" width="46.7109375" style="1" customWidth="1"/>
    <col min="12296" max="12296" width="14.28515625" style="1" customWidth="1"/>
    <col min="12297" max="12297" width="34.85546875" style="1" customWidth="1"/>
    <col min="12298" max="12298" width="13.5703125" style="1" customWidth="1"/>
    <col min="12299" max="12299" width="36" style="1" customWidth="1"/>
    <col min="12300" max="12302" width="10.7109375" style="1" customWidth="1"/>
    <col min="12303" max="12303" width="28.7109375" style="1" customWidth="1"/>
    <col min="12304" max="12544" width="9.140625" style="1"/>
    <col min="12545" max="12545" width="46.7109375" style="1" customWidth="1"/>
    <col min="12546" max="12550" width="12.140625" style="1" customWidth="1"/>
    <col min="12551" max="12551" width="46.7109375" style="1" customWidth="1"/>
    <col min="12552" max="12552" width="14.28515625" style="1" customWidth="1"/>
    <col min="12553" max="12553" width="34.85546875" style="1" customWidth="1"/>
    <col min="12554" max="12554" width="13.5703125" style="1" customWidth="1"/>
    <col min="12555" max="12555" width="36" style="1" customWidth="1"/>
    <col min="12556" max="12558" width="10.7109375" style="1" customWidth="1"/>
    <col min="12559" max="12559" width="28.7109375" style="1" customWidth="1"/>
    <col min="12560" max="12800" width="9.140625" style="1"/>
    <col min="12801" max="12801" width="46.7109375" style="1" customWidth="1"/>
    <col min="12802" max="12806" width="12.140625" style="1" customWidth="1"/>
    <col min="12807" max="12807" width="46.7109375" style="1" customWidth="1"/>
    <col min="12808" max="12808" width="14.28515625" style="1" customWidth="1"/>
    <col min="12809" max="12809" width="34.85546875" style="1" customWidth="1"/>
    <col min="12810" max="12810" width="13.5703125" style="1" customWidth="1"/>
    <col min="12811" max="12811" width="36" style="1" customWidth="1"/>
    <col min="12812" max="12814" width="10.7109375" style="1" customWidth="1"/>
    <col min="12815" max="12815" width="28.7109375" style="1" customWidth="1"/>
    <col min="12816" max="13056" width="9.140625" style="1"/>
    <col min="13057" max="13057" width="46.7109375" style="1" customWidth="1"/>
    <col min="13058" max="13062" width="12.140625" style="1" customWidth="1"/>
    <col min="13063" max="13063" width="46.7109375" style="1" customWidth="1"/>
    <col min="13064" max="13064" width="14.28515625" style="1" customWidth="1"/>
    <col min="13065" max="13065" width="34.85546875" style="1" customWidth="1"/>
    <col min="13066" max="13066" width="13.5703125" style="1" customWidth="1"/>
    <col min="13067" max="13067" width="36" style="1" customWidth="1"/>
    <col min="13068" max="13070" width="10.7109375" style="1" customWidth="1"/>
    <col min="13071" max="13071" width="28.7109375" style="1" customWidth="1"/>
    <col min="13072" max="13312" width="9.140625" style="1"/>
    <col min="13313" max="13313" width="46.7109375" style="1" customWidth="1"/>
    <col min="13314" max="13318" width="12.140625" style="1" customWidth="1"/>
    <col min="13319" max="13319" width="46.7109375" style="1" customWidth="1"/>
    <col min="13320" max="13320" width="14.28515625" style="1" customWidth="1"/>
    <col min="13321" max="13321" width="34.85546875" style="1" customWidth="1"/>
    <col min="13322" max="13322" width="13.5703125" style="1" customWidth="1"/>
    <col min="13323" max="13323" width="36" style="1" customWidth="1"/>
    <col min="13324" max="13326" width="10.7109375" style="1" customWidth="1"/>
    <col min="13327" max="13327" width="28.7109375" style="1" customWidth="1"/>
    <col min="13328" max="13568" width="9.140625" style="1"/>
    <col min="13569" max="13569" width="46.7109375" style="1" customWidth="1"/>
    <col min="13570" max="13574" width="12.140625" style="1" customWidth="1"/>
    <col min="13575" max="13575" width="46.7109375" style="1" customWidth="1"/>
    <col min="13576" max="13576" width="14.28515625" style="1" customWidth="1"/>
    <col min="13577" max="13577" width="34.85546875" style="1" customWidth="1"/>
    <col min="13578" max="13578" width="13.5703125" style="1" customWidth="1"/>
    <col min="13579" max="13579" width="36" style="1" customWidth="1"/>
    <col min="13580" max="13582" width="10.7109375" style="1" customWidth="1"/>
    <col min="13583" max="13583" width="28.7109375" style="1" customWidth="1"/>
    <col min="13584" max="13824" width="9.140625" style="1"/>
    <col min="13825" max="13825" width="46.7109375" style="1" customWidth="1"/>
    <col min="13826" max="13830" width="12.140625" style="1" customWidth="1"/>
    <col min="13831" max="13831" width="46.7109375" style="1" customWidth="1"/>
    <col min="13832" max="13832" width="14.28515625" style="1" customWidth="1"/>
    <col min="13833" max="13833" width="34.85546875" style="1" customWidth="1"/>
    <col min="13834" max="13834" width="13.5703125" style="1" customWidth="1"/>
    <col min="13835" max="13835" width="36" style="1" customWidth="1"/>
    <col min="13836" max="13838" width="10.7109375" style="1" customWidth="1"/>
    <col min="13839" max="13839" width="28.7109375" style="1" customWidth="1"/>
    <col min="13840" max="14080" width="9.140625" style="1"/>
    <col min="14081" max="14081" width="46.7109375" style="1" customWidth="1"/>
    <col min="14082" max="14086" width="12.140625" style="1" customWidth="1"/>
    <col min="14087" max="14087" width="46.7109375" style="1" customWidth="1"/>
    <col min="14088" max="14088" width="14.28515625" style="1" customWidth="1"/>
    <col min="14089" max="14089" width="34.85546875" style="1" customWidth="1"/>
    <col min="14090" max="14090" width="13.5703125" style="1" customWidth="1"/>
    <col min="14091" max="14091" width="36" style="1" customWidth="1"/>
    <col min="14092" max="14094" width="10.7109375" style="1" customWidth="1"/>
    <col min="14095" max="14095" width="28.7109375" style="1" customWidth="1"/>
    <col min="14096" max="14336" width="9.140625" style="1"/>
    <col min="14337" max="14337" width="46.7109375" style="1" customWidth="1"/>
    <col min="14338" max="14342" width="12.140625" style="1" customWidth="1"/>
    <col min="14343" max="14343" width="46.7109375" style="1" customWidth="1"/>
    <col min="14344" max="14344" width="14.28515625" style="1" customWidth="1"/>
    <col min="14345" max="14345" width="34.85546875" style="1" customWidth="1"/>
    <col min="14346" max="14346" width="13.5703125" style="1" customWidth="1"/>
    <col min="14347" max="14347" width="36" style="1" customWidth="1"/>
    <col min="14348" max="14350" width="10.7109375" style="1" customWidth="1"/>
    <col min="14351" max="14351" width="28.7109375" style="1" customWidth="1"/>
    <col min="14352" max="14592" width="9.140625" style="1"/>
    <col min="14593" max="14593" width="46.7109375" style="1" customWidth="1"/>
    <col min="14594" max="14598" width="12.140625" style="1" customWidth="1"/>
    <col min="14599" max="14599" width="46.7109375" style="1" customWidth="1"/>
    <col min="14600" max="14600" width="14.28515625" style="1" customWidth="1"/>
    <col min="14601" max="14601" width="34.85546875" style="1" customWidth="1"/>
    <col min="14602" max="14602" width="13.5703125" style="1" customWidth="1"/>
    <col min="14603" max="14603" width="36" style="1" customWidth="1"/>
    <col min="14604" max="14606" width="10.7109375" style="1" customWidth="1"/>
    <col min="14607" max="14607" width="28.7109375" style="1" customWidth="1"/>
    <col min="14608" max="14848" width="9.140625" style="1"/>
    <col min="14849" max="14849" width="46.7109375" style="1" customWidth="1"/>
    <col min="14850" max="14854" width="12.140625" style="1" customWidth="1"/>
    <col min="14855" max="14855" width="46.7109375" style="1" customWidth="1"/>
    <col min="14856" max="14856" width="14.28515625" style="1" customWidth="1"/>
    <col min="14857" max="14857" width="34.85546875" style="1" customWidth="1"/>
    <col min="14858" max="14858" width="13.5703125" style="1" customWidth="1"/>
    <col min="14859" max="14859" width="36" style="1" customWidth="1"/>
    <col min="14860" max="14862" width="10.7109375" style="1" customWidth="1"/>
    <col min="14863" max="14863" width="28.7109375" style="1" customWidth="1"/>
    <col min="14864" max="15104" width="9.140625" style="1"/>
    <col min="15105" max="15105" width="46.7109375" style="1" customWidth="1"/>
    <col min="15106" max="15110" width="12.140625" style="1" customWidth="1"/>
    <col min="15111" max="15111" width="46.7109375" style="1" customWidth="1"/>
    <col min="15112" max="15112" width="14.28515625" style="1" customWidth="1"/>
    <col min="15113" max="15113" width="34.85546875" style="1" customWidth="1"/>
    <col min="15114" max="15114" width="13.5703125" style="1" customWidth="1"/>
    <col min="15115" max="15115" width="36" style="1" customWidth="1"/>
    <col min="15116" max="15118" width="10.7109375" style="1" customWidth="1"/>
    <col min="15119" max="15119" width="28.7109375" style="1" customWidth="1"/>
    <col min="15120" max="15360" width="9.140625" style="1"/>
    <col min="15361" max="15361" width="46.7109375" style="1" customWidth="1"/>
    <col min="15362" max="15366" width="12.140625" style="1" customWidth="1"/>
    <col min="15367" max="15367" width="46.7109375" style="1" customWidth="1"/>
    <col min="15368" max="15368" width="14.28515625" style="1" customWidth="1"/>
    <col min="15369" max="15369" width="34.85546875" style="1" customWidth="1"/>
    <col min="15370" max="15370" width="13.5703125" style="1" customWidth="1"/>
    <col min="15371" max="15371" width="36" style="1" customWidth="1"/>
    <col min="15372" max="15374" width="10.7109375" style="1" customWidth="1"/>
    <col min="15375" max="15375" width="28.7109375" style="1" customWidth="1"/>
    <col min="15376" max="15616" width="9.140625" style="1"/>
    <col min="15617" max="15617" width="46.7109375" style="1" customWidth="1"/>
    <col min="15618" max="15622" width="12.140625" style="1" customWidth="1"/>
    <col min="15623" max="15623" width="46.7109375" style="1" customWidth="1"/>
    <col min="15624" max="15624" width="14.28515625" style="1" customWidth="1"/>
    <col min="15625" max="15625" width="34.85546875" style="1" customWidth="1"/>
    <col min="15626" max="15626" width="13.5703125" style="1" customWidth="1"/>
    <col min="15627" max="15627" width="36" style="1" customWidth="1"/>
    <col min="15628" max="15630" width="10.7109375" style="1" customWidth="1"/>
    <col min="15631" max="15631" width="28.7109375" style="1" customWidth="1"/>
    <col min="15632" max="15872" width="9.140625" style="1"/>
    <col min="15873" max="15873" width="46.7109375" style="1" customWidth="1"/>
    <col min="15874" max="15878" width="12.140625" style="1" customWidth="1"/>
    <col min="15879" max="15879" width="46.7109375" style="1" customWidth="1"/>
    <col min="15880" max="15880" width="14.28515625" style="1" customWidth="1"/>
    <col min="15881" max="15881" width="34.85546875" style="1" customWidth="1"/>
    <col min="15882" max="15882" width="13.5703125" style="1" customWidth="1"/>
    <col min="15883" max="15883" width="36" style="1" customWidth="1"/>
    <col min="15884" max="15886" width="10.7109375" style="1" customWidth="1"/>
    <col min="15887" max="15887" width="28.7109375" style="1" customWidth="1"/>
    <col min="15888" max="16128" width="9.140625" style="1"/>
    <col min="16129" max="16129" width="46.7109375" style="1" customWidth="1"/>
    <col min="16130" max="16134" width="12.140625" style="1" customWidth="1"/>
    <col min="16135" max="16135" width="46.7109375" style="1" customWidth="1"/>
    <col min="16136" max="16136" width="14.28515625" style="1" customWidth="1"/>
    <col min="16137" max="16137" width="34.85546875" style="1" customWidth="1"/>
    <col min="16138" max="16138" width="13.5703125" style="1" customWidth="1"/>
    <col min="16139" max="16139" width="36" style="1" customWidth="1"/>
    <col min="16140" max="16142" width="10.7109375" style="1" customWidth="1"/>
    <col min="16143" max="16143" width="28.7109375" style="1" customWidth="1"/>
    <col min="16144" max="16384" width="9.140625" style="1"/>
  </cols>
  <sheetData>
    <row r="1" spans="1:13" ht="45" customHeight="1"/>
    <row r="2" spans="1:13" s="4" customFormat="1" ht="20.100000000000001" customHeight="1">
      <c r="A2" s="24" t="s">
        <v>19</v>
      </c>
      <c r="B2" s="24"/>
      <c r="C2" s="24"/>
      <c r="D2" s="24"/>
      <c r="E2" s="24"/>
      <c r="F2" s="24"/>
      <c r="G2" s="24"/>
      <c r="H2" s="2"/>
      <c r="I2" s="2"/>
      <c r="J2" s="3"/>
    </row>
    <row r="3" spans="1:13" s="4" customFormat="1" ht="20.100000000000001" customHeight="1">
      <c r="A3" s="24" t="s">
        <v>23</v>
      </c>
      <c r="B3" s="24"/>
      <c r="C3" s="24"/>
      <c r="D3" s="24"/>
      <c r="E3" s="24"/>
      <c r="F3" s="24"/>
      <c r="G3" s="24"/>
      <c r="H3" s="2"/>
      <c r="I3" s="2"/>
      <c r="J3" s="5"/>
    </row>
    <row r="4" spans="1:13" s="4" customFormat="1" ht="20.100000000000001" customHeight="1">
      <c r="A4" s="24" t="s">
        <v>24</v>
      </c>
      <c r="B4" s="24"/>
      <c r="C4" s="24"/>
      <c r="D4" s="24"/>
      <c r="E4" s="24"/>
      <c r="F4" s="24"/>
      <c r="G4" s="24"/>
      <c r="H4" s="6"/>
      <c r="I4" s="6"/>
      <c r="J4" s="3"/>
    </row>
    <row r="5" spans="1:13" ht="24" customHeight="1">
      <c r="A5" s="7"/>
      <c r="B5" s="7"/>
      <c r="C5" s="7"/>
      <c r="D5" s="7"/>
      <c r="E5" s="7"/>
      <c r="F5" s="8"/>
      <c r="G5" s="8" t="s">
        <v>0</v>
      </c>
      <c r="J5" s="7"/>
      <c r="M5" s="7"/>
    </row>
    <row r="6" spans="1:13" ht="27" customHeight="1">
      <c r="A6" s="25" t="s">
        <v>1</v>
      </c>
      <c r="B6" s="27">
        <v>2011</v>
      </c>
      <c r="C6" s="27"/>
      <c r="D6" s="27">
        <v>2012</v>
      </c>
      <c r="E6" s="27"/>
      <c r="F6" s="28" t="s">
        <v>2</v>
      </c>
      <c r="G6" s="30" t="s">
        <v>3</v>
      </c>
    </row>
    <row r="7" spans="1:13" s="10" customFormat="1" ht="51.75" customHeight="1">
      <c r="A7" s="26"/>
      <c r="B7" s="9" t="s">
        <v>4</v>
      </c>
      <c r="C7" s="9" t="s">
        <v>5</v>
      </c>
      <c r="D7" s="9" t="s">
        <v>4</v>
      </c>
      <c r="E7" s="9" t="s">
        <v>5</v>
      </c>
      <c r="F7" s="29"/>
      <c r="G7" s="31"/>
    </row>
    <row r="8" spans="1:13" s="14" customFormat="1" ht="27" customHeight="1">
      <c r="A8" s="11" t="s">
        <v>6</v>
      </c>
      <c r="B8" s="12">
        <v>56.171560000000014</v>
      </c>
      <c r="C8" s="12">
        <f>B8/$B$14*100</f>
        <v>1.2811575487611948</v>
      </c>
      <c r="D8" s="12">
        <v>54.695799999999984</v>
      </c>
      <c r="E8" s="12">
        <f>D8/$D$14*100</f>
        <v>1.1787118608981582</v>
      </c>
      <c r="F8" s="12">
        <f>(D8/B8-1)*100</f>
        <v>-2.6272369861190081</v>
      </c>
      <c r="G8" s="13" t="s">
        <v>7</v>
      </c>
    </row>
    <row r="9" spans="1:13" s="14" customFormat="1" ht="27" customHeight="1">
      <c r="A9" s="11" t="s">
        <v>8</v>
      </c>
      <c r="B9" s="12">
        <v>0</v>
      </c>
      <c r="C9" s="12">
        <f>B9/$B$14*100</f>
        <v>0</v>
      </c>
      <c r="D9" s="12">
        <v>48.457147400000245</v>
      </c>
      <c r="E9" s="12">
        <f>D9/$D$14*100</f>
        <v>1.0442669160277507</v>
      </c>
      <c r="F9" s="12" t="s">
        <v>25</v>
      </c>
      <c r="G9" s="13" t="s">
        <v>9</v>
      </c>
      <c r="H9" s="15"/>
    </row>
    <row r="10" spans="1:13" s="14" customFormat="1" ht="27" customHeight="1">
      <c r="A10" s="11" t="s">
        <v>10</v>
      </c>
      <c r="B10" s="12">
        <v>49.371433200000148</v>
      </c>
      <c r="C10" s="12">
        <f>B10/$B$14*100</f>
        <v>1.1260606673081404</v>
      </c>
      <c r="D10" s="12" t="s">
        <v>25</v>
      </c>
      <c r="E10" s="12" t="s">
        <v>25</v>
      </c>
      <c r="F10" s="12" t="s">
        <v>25</v>
      </c>
      <c r="G10" s="13" t="s">
        <v>11</v>
      </c>
    </row>
    <row r="11" spans="1:13" s="14" customFormat="1" ht="27" customHeight="1">
      <c r="A11" s="11" t="s">
        <v>12</v>
      </c>
      <c r="B11" s="12" t="s">
        <v>25</v>
      </c>
      <c r="C11" s="12" t="s">
        <v>25</v>
      </c>
      <c r="D11" s="12">
        <v>2515.1428853471998</v>
      </c>
      <c r="E11" s="12">
        <f>D11/$D$14*100</f>
        <v>54.202127966175851</v>
      </c>
      <c r="F11" s="12" t="s">
        <v>25</v>
      </c>
      <c r="G11" s="13" t="s">
        <v>13</v>
      </c>
    </row>
    <row r="12" spans="1:13" s="14" customFormat="1" ht="27" customHeight="1">
      <c r="A12" s="11" t="s">
        <v>14</v>
      </c>
      <c r="B12" s="12">
        <v>2476.1515352830002</v>
      </c>
      <c r="C12" s="12">
        <f>B12/$B$14*100</f>
        <v>56.475914703177857</v>
      </c>
      <c r="D12" s="12">
        <v>2022.0070109284998</v>
      </c>
      <c r="E12" s="12">
        <f>D12/$D$14*100</f>
        <v>43.574893256898243</v>
      </c>
      <c r="F12" s="12">
        <f>(D12/B12-1)*100</f>
        <v>-18.340740374057763</v>
      </c>
      <c r="G12" s="13" t="s">
        <v>15</v>
      </c>
    </row>
    <row r="13" spans="1:13" s="14" customFormat="1" ht="27" customHeight="1">
      <c r="A13" s="11" t="s">
        <v>22</v>
      </c>
      <c r="B13" s="12">
        <v>1802.7435957987996</v>
      </c>
      <c r="C13" s="12">
        <f>B13/$B$14*100</f>
        <v>41.116867080752819</v>
      </c>
      <c r="D13" s="12" t="s">
        <v>25</v>
      </c>
      <c r="E13" s="12" t="s">
        <v>25</v>
      </c>
      <c r="F13" s="12" t="s">
        <v>25</v>
      </c>
      <c r="G13" s="13" t="s">
        <v>16</v>
      </c>
    </row>
    <row r="14" spans="1:13" ht="27" customHeight="1">
      <c r="A14" s="20" t="s">
        <v>17</v>
      </c>
      <c r="B14" s="21">
        <f>SUM(B8:B13)</f>
        <v>4384.4381242817999</v>
      </c>
      <c r="C14" s="22">
        <f>B14/$B$14*100</f>
        <v>100</v>
      </c>
      <c r="D14" s="21">
        <f>SUM(D8:D13)</f>
        <v>4640.3028436756995</v>
      </c>
      <c r="E14" s="22">
        <f>D14/$D$14*100</f>
        <v>100</v>
      </c>
      <c r="F14" s="21">
        <f>(D14/B14-1)*100</f>
        <v>5.8357470704598402</v>
      </c>
      <c r="G14" s="23" t="s">
        <v>18</v>
      </c>
    </row>
    <row r="15" spans="1:13" ht="38.25" customHeight="1">
      <c r="A15" s="18" t="s">
        <v>21</v>
      </c>
      <c r="B15" s="16"/>
      <c r="C15" s="16"/>
      <c r="D15" s="16"/>
      <c r="E15" s="16"/>
      <c r="F15" s="16"/>
      <c r="G15" s="19" t="s">
        <v>20</v>
      </c>
    </row>
    <row r="16" spans="1:13">
      <c r="G16" s="17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الأستثمارات الحافظه حسب النشاط الاقتصادي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18</ReportOrder>
  </documentManagement>
</p:properties>
</file>

<file path=customXml/itemProps1.xml><?xml version="1.0" encoding="utf-8"?>
<ds:datastoreItem xmlns:ds="http://schemas.openxmlformats.org/officeDocument/2006/customXml" ds:itemID="{4E568EDF-D930-4594-9EF9-21184D6AC9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B39F95-57F9-4E6F-97E8-4DED6C9CDEE1}"/>
</file>

<file path=customXml/itemProps3.xml><?xml version="1.0" encoding="utf-8"?>
<ds:datastoreItem xmlns:ds="http://schemas.openxmlformats.org/officeDocument/2006/customXml" ds:itemID="{83CED6E5-A68B-4918-AFFF-EECA262B7393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BE496D83-7A4F-4074-AF39-0A2EE4AF74E0}">
  <ds:schemaRefs>
    <ds:schemaRef ds:uri="http://purl.org/dc/elements/1.1/"/>
    <ds:schemaRef ds:uri="http://schemas.microsoft.com/sharepoint/v3"/>
    <ds:schemaRef ds:uri="d559c9b0-d25f-41f7-81fc-95dc7d8a504e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667bc8ee-7384-4122-9de8-16030d35177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potofolio</vt:lpstr>
      <vt:lpstr>potofolio!Print_Area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Stockof Portifolio Investment by Economic Activity</dc:title>
  <dc:creator>Mis Nabil Alkarad</dc:creator>
  <cp:lastModifiedBy>Mis Nabil Alkarad</cp:lastModifiedBy>
  <cp:lastPrinted>2015-06-09T09:51:20Z</cp:lastPrinted>
  <dcterms:created xsi:type="dcterms:W3CDTF">2014-03-10T07:04:38Z</dcterms:created>
  <dcterms:modified xsi:type="dcterms:W3CDTF">2017-02-05T09:39:49Z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